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0920" activeTab="1"/>
  </bookViews>
  <sheets>
    <sheet name="9 класс" sheetId="3" r:id="rId1"/>
    <sheet name="11 класс" sheetId="5" r:id="rId2"/>
  </sheets>
  <calcPr calcId="124519"/>
</workbook>
</file>

<file path=xl/calcChain.xml><?xml version="1.0" encoding="utf-8"?>
<calcChain xmlns="http://schemas.openxmlformats.org/spreadsheetml/2006/main">
  <c r="M5" i="5"/>
  <c r="M5" i="3"/>
</calcChain>
</file>

<file path=xl/sharedStrings.xml><?xml version="1.0" encoding="utf-8"?>
<sst xmlns="http://schemas.openxmlformats.org/spreadsheetml/2006/main" count="76" uniqueCount="36">
  <si>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</si>
  <si>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</si>
  <si>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</si>
  <si>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</si>
  <si>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</si>
  <si>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</si>
  <si>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Аппеляция</t>
  </si>
  <si>
    <t>Задание 1</t>
  </si>
  <si>
    <t>Задание 2</t>
  </si>
  <si>
    <t>Задание 3</t>
  </si>
  <si>
    <t>Задание 4</t>
  </si>
  <si>
    <t>Задание 5</t>
  </si>
  <si>
    <t>МОУ "СОШ №13 г.Пугачева имени М.В.Ломоносова"</t>
  </si>
  <si>
    <t>МОУ "СОШ №14 города Пугачева имени П.А.Столыпина"</t>
  </si>
  <si>
    <t>МОУ "СОШ № 3 г. Пугачева"</t>
  </si>
  <si>
    <t>Пекарева Анастасия Николаевна</t>
  </si>
  <si>
    <t>Тишакова Виктория Ивановна</t>
  </si>
  <si>
    <t>Штыцко Дмитрий Сергеевич</t>
  </si>
  <si>
    <t>Маркина Оксана Александровна</t>
  </si>
  <si>
    <t>Внуковская Татьяна Станиславовна</t>
  </si>
  <si>
    <t>МОУ " СОШ №  2 г. Пугачева"</t>
  </si>
  <si>
    <t>Карачевцева Леся Игоревна</t>
  </si>
  <si>
    <t>Рафиков Рамиль Шамильевич</t>
  </si>
  <si>
    <t>Янгалычин Дамир Асятович</t>
  </si>
  <si>
    <t>Жекю Алексей Геннадьевич</t>
  </si>
  <si>
    <t>Медведев Игорь Сергеевич</t>
  </si>
  <si>
    <t>Шитова Наталья Михайловна</t>
  </si>
  <si>
    <t>Саушкина Татьяна Сергеевна</t>
  </si>
  <si>
    <t>Задание 6</t>
  </si>
  <si>
    <t>Задание 7</t>
  </si>
  <si>
    <t>Задание 8</t>
  </si>
  <si>
    <t>участник</t>
  </si>
  <si>
    <t>№ п/п</t>
  </si>
  <si>
    <t>Всего</t>
  </si>
  <si>
    <t>Результаты муниципального этапа всероссийской олимпиады школьников Пугачевского муниципального района 2018 - 2019 учебного года</t>
  </si>
  <si>
    <t>нет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</si>
</sst>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9" fillId="0" borderId="0"/>
  </cellStyleXfs>
  <cellXfs count="56"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Fill="1" applyAlignment="1"/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vertical="top"/>
    </xf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opLeftCell="A4" workbookViewId="0">
      <selection activeCell="U7" sqref="T7:U7"/>
    </sheetView>
  </sheetViews>
  <sheetFormatPr defaultRowHeight="15"/>
  <cols>
    <col min="1" max="1" width="7.140625" style="19" customWidth="1"/>
    <col min="2" max="2" width="20" customWidth="1"/>
    <col min="3" max="3" width="22.5703125" style="5" customWidth="1"/>
    <col min="4" max="4" width="9.140625" customWidth="1"/>
    <col min="5" max="5" width="6.140625" customWidth="1"/>
    <col min="6" max="6" width="5.85546875" customWidth="1"/>
    <col min="7" max="7" width="5.7109375" customWidth="1"/>
    <col min="8" max="8" width="5.85546875" customWidth="1"/>
    <col min="9" max="11" width="5.85546875" style="19" customWidth="1"/>
    <col min="12" max="12" width="5.5703125" customWidth="1"/>
    <col min="13" max="13" width="9.140625" customWidth="1"/>
    <col min="14" max="14" width="7.5703125" customWidth="1"/>
    <col min="15" max="15" width="13.5703125" customWidth="1"/>
    <col min="16" max="16" width="7.85546875" customWidth="1"/>
    <col min="17" max="17" width="17.28515625" customWidth="1"/>
    <col min="18" max="18" width="3.42578125" customWidth="1"/>
    <col min="19" max="19" width="2.5703125" customWidth="1"/>
    <col min="20" max="20" width="3.42578125" customWidth="1"/>
    <col min="21" max="21" width="3.28515625" customWidth="1"/>
    <col min="22" max="22" width="2.85546875" customWidth="1"/>
    <col min="23" max="23" width="3" customWidth="1"/>
    <col min="24" max="24" width="3.5703125" customWidth="1"/>
    <col min="25" max="25" width="3.140625" customWidth="1"/>
    <col min="26" max="28" width="3.28515625" customWidth="1"/>
    <col min="29" max="29" width="3.140625" customWidth="1"/>
    <col min="30" max="30" width="4.28515625" style="5" customWidth="1"/>
    <col min="31" max="31" width="4.140625" customWidth="1"/>
    <col min="32" max="32" width="7.28515625" style="5" customWidth="1"/>
    <col min="33" max="33" width="3.5703125" customWidth="1"/>
    <col min="34" max="34" width="17.5703125" customWidth="1"/>
  </cols>
  <sheetData>
    <row r="1" spans="1:32" s="19" customFormat="1">
      <c r="C1" s="5"/>
      <c r="AD1" s="5"/>
      <c r="AF1" s="5"/>
    </row>
    <row r="2" spans="1:32" s="21" customFormat="1" ht="26.45" customHeight="1">
      <c r="B2" s="55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32" s="21" customFormat="1" ht="95.45" hidden="1" customHeight="1">
      <c r="B3" s="54"/>
      <c r="C3" s="54"/>
      <c r="D3" s="27"/>
      <c r="E3" s="1"/>
      <c r="F3" s="1"/>
      <c r="G3" s="1"/>
      <c r="H3" s="1"/>
      <c r="I3" s="1"/>
      <c r="J3" s="1"/>
      <c r="K3" s="1"/>
      <c r="L3" s="1"/>
      <c r="M3" s="4"/>
      <c r="N3" s="27"/>
      <c r="O3" s="6"/>
      <c r="P3" s="2"/>
      <c r="Q3" s="3"/>
    </row>
    <row r="4" spans="1:32" s="44" customFormat="1" ht="95.45" customHeight="1">
      <c r="A4" s="37" t="s">
        <v>32</v>
      </c>
      <c r="B4" s="42" t="s">
        <v>0</v>
      </c>
      <c r="C4" s="34" t="s">
        <v>1</v>
      </c>
      <c r="D4" s="34" t="s">
        <v>2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28</v>
      </c>
      <c r="K4" s="43" t="s">
        <v>29</v>
      </c>
      <c r="L4" s="43" t="s">
        <v>30</v>
      </c>
      <c r="M4" s="16" t="s">
        <v>33</v>
      </c>
      <c r="N4" s="46" t="s">
        <v>6</v>
      </c>
      <c r="O4" s="34" t="s">
        <v>3</v>
      </c>
      <c r="P4" s="46" t="s">
        <v>4</v>
      </c>
      <c r="Q4" s="34" t="s">
        <v>5</v>
      </c>
    </row>
    <row r="5" spans="1:32" s="28" customFormat="1" ht="64.900000000000006" customHeight="1">
      <c r="A5" s="36">
        <v>1</v>
      </c>
      <c r="B5" s="40" t="s">
        <v>15</v>
      </c>
      <c r="C5" s="38" t="s">
        <v>12</v>
      </c>
      <c r="D5" s="51">
        <v>9</v>
      </c>
      <c r="E5" s="15">
        <v>20</v>
      </c>
      <c r="F5" s="15">
        <v>16.5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f>SUM(E5:L5)</f>
        <v>36.5</v>
      </c>
      <c r="N5" s="52" t="s">
        <v>35</v>
      </c>
      <c r="O5" s="29" t="s">
        <v>31</v>
      </c>
      <c r="P5" s="53">
        <v>1</v>
      </c>
      <c r="Q5" s="40" t="s">
        <v>16</v>
      </c>
    </row>
    <row r="6" spans="1:32" s="28" customFormat="1" ht="51.6" customHeight="1">
      <c r="A6" s="36">
        <v>2</v>
      </c>
      <c r="B6" s="35" t="s">
        <v>23</v>
      </c>
      <c r="C6" s="30" t="s">
        <v>20</v>
      </c>
      <c r="D6" s="51">
        <v>9</v>
      </c>
      <c r="E6" s="15">
        <v>1.5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v>1.5</v>
      </c>
      <c r="N6" s="52" t="s">
        <v>35</v>
      </c>
      <c r="O6" s="29" t="s">
        <v>31</v>
      </c>
      <c r="P6" s="53">
        <v>1</v>
      </c>
      <c r="Q6" s="45" t="s">
        <v>21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28" customFormat="1" ht="51.6" customHeight="1">
      <c r="A7" s="36">
        <v>3</v>
      </c>
      <c r="B7" s="39" t="s">
        <v>22</v>
      </c>
      <c r="C7" s="30" t="s">
        <v>20</v>
      </c>
      <c r="D7" s="51">
        <v>9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33">
        <v>0</v>
      </c>
      <c r="N7" s="52" t="s">
        <v>35</v>
      </c>
      <c r="O7" s="29" t="s">
        <v>31</v>
      </c>
      <c r="P7" s="53">
        <v>1</v>
      </c>
      <c r="Q7" s="30" t="s">
        <v>21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s="28" customFormat="1" ht="51.6" customHeight="1">
      <c r="A8" s="36">
        <v>4</v>
      </c>
      <c r="B8" s="30" t="s">
        <v>24</v>
      </c>
      <c r="C8" s="30" t="s">
        <v>20</v>
      </c>
      <c r="D8" s="52">
        <v>9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16">
        <v>0</v>
      </c>
      <c r="N8" s="52" t="s">
        <v>35</v>
      </c>
      <c r="O8" s="34" t="s">
        <v>31</v>
      </c>
      <c r="P8" s="52">
        <v>1</v>
      </c>
      <c r="Q8" s="30" t="s">
        <v>21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s="21" customFormat="1" ht="16.899999999999999" customHeight="1">
      <c r="B9" s="26"/>
      <c r="C9" s="22"/>
      <c r="D9" s="18"/>
      <c r="E9" s="23"/>
      <c r="F9" s="23"/>
      <c r="G9" s="23"/>
      <c r="H9" s="23"/>
      <c r="I9" s="23"/>
      <c r="J9" s="23"/>
      <c r="K9" s="23"/>
      <c r="L9" s="23"/>
      <c r="M9" s="24"/>
      <c r="N9" s="18"/>
      <c r="O9" s="18"/>
      <c r="P9" s="18"/>
      <c r="Q9" s="25"/>
    </row>
    <row r="10" spans="1:32" s="48" customFormat="1" ht="15.75">
      <c r="B10" s="47"/>
      <c r="C10" s="4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32" s="48" customFormat="1" ht="15.75">
      <c r="C11" s="4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32" s="48" customFormat="1" ht="15.75">
      <c r="C12" s="4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32" s="48" customFormat="1" ht="15.75">
      <c r="C13" s="4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32" s="48" customFormat="1" ht="15.75">
      <c r="C14" s="4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32" s="48" customFormat="1" ht="15.75">
      <c r="C15" s="4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32" s="48" customFormat="1" ht="22.9" customHeight="1">
      <c r="B16" s="49"/>
      <c r="L16" s="50"/>
      <c r="N16" s="50"/>
    </row>
    <row r="17" spans="2:32" s="21" customFormat="1" ht="22.9" customHeight="1">
      <c r="B17" s="20"/>
      <c r="L17" s="14"/>
      <c r="N17" s="14"/>
    </row>
    <row r="18" spans="2:32" s="21" customFormat="1" ht="22.9" customHeight="1">
      <c r="B18" s="20"/>
      <c r="L18" s="14"/>
      <c r="N18" s="14"/>
    </row>
    <row r="19" spans="2:32" s="21" customFormat="1" ht="22.9" customHeight="1">
      <c r="B19" s="20"/>
      <c r="L19" s="14"/>
      <c r="N19" s="14"/>
    </row>
    <row r="20" spans="2:32" s="21" customFormat="1" ht="22.9" customHeight="1">
      <c r="B20" s="20"/>
      <c r="L20" s="14"/>
      <c r="N20" s="14"/>
    </row>
    <row r="21" spans="2:32">
      <c r="C21"/>
      <c r="AD21"/>
      <c r="AF21"/>
    </row>
    <row r="22" spans="2:32">
      <c r="C22"/>
      <c r="AD22"/>
      <c r="AF22"/>
    </row>
    <row r="23" spans="2:32">
      <c r="C23"/>
      <c r="AD23"/>
      <c r="AF23"/>
    </row>
    <row r="24" spans="2:32">
      <c r="C24"/>
      <c r="AD24"/>
      <c r="AF24"/>
    </row>
    <row r="25" spans="2:32">
      <c r="C25"/>
      <c r="AD25"/>
      <c r="AF25"/>
    </row>
    <row r="26" spans="2:32">
      <c r="C26"/>
      <c r="AD26"/>
      <c r="AF26"/>
    </row>
    <row r="27" spans="2:32">
      <c r="C27"/>
      <c r="AD27"/>
      <c r="AF27"/>
    </row>
    <row r="28" spans="2:32">
      <c r="C28"/>
      <c r="AD28"/>
      <c r="AF28"/>
    </row>
    <row r="29" spans="2:32">
      <c r="C29"/>
      <c r="AD29"/>
      <c r="AF29"/>
    </row>
    <row r="30" spans="2:32">
      <c r="C30"/>
      <c r="AD30"/>
      <c r="AF30"/>
    </row>
  </sheetData>
  <sortState ref="B8:AK11">
    <sortCondition descending="1" ref="M8:M11"/>
  </sortState>
  <mergeCells count="2">
    <mergeCell ref="B3:C3"/>
    <mergeCell ref="B2:Q2"/>
  </mergeCells>
  <pageMargins left="0.25" right="0.25" top="0.75" bottom="0.75" header="0.3" footer="0.3"/>
  <pageSetup paperSize="9" scale="8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topLeftCell="A3" workbookViewId="0">
      <selection activeCell="R7" sqref="R7"/>
    </sheetView>
  </sheetViews>
  <sheetFormatPr defaultRowHeight="15"/>
  <cols>
    <col min="1" max="1" width="7" style="19" customWidth="1"/>
    <col min="2" max="2" width="20.42578125" customWidth="1"/>
    <col min="3" max="3" width="21" customWidth="1"/>
    <col min="4" max="4" width="8.85546875" customWidth="1"/>
    <col min="5" max="5" width="5.5703125" customWidth="1"/>
    <col min="6" max="6" width="5.42578125" customWidth="1"/>
    <col min="7" max="7" width="5.7109375" customWidth="1"/>
    <col min="8" max="8" width="5.42578125" customWidth="1"/>
    <col min="9" max="11" width="5.42578125" style="19" customWidth="1"/>
    <col min="12" max="12" width="5.5703125" customWidth="1"/>
    <col min="14" max="14" width="5.85546875" customWidth="1"/>
    <col min="15" max="15" width="12.28515625" customWidth="1"/>
    <col min="16" max="16" width="5.85546875" customWidth="1"/>
    <col min="17" max="17" width="21.28515625" customWidth="1"/>
  </cols>
  <sheetData>
    <row r="1" spans="1:17" s="9" customFormat="1" ht="15.75" customHeight="1">
      <c r="A1" s="21"/>
      <c r="B1" s="32"/>
      <c r="C1" s="10"/>
      <c r="D1" s="11"/>
      <c r="E1" s="11"/>
      <c r="F1" s="11"/>
      <c r="G1" s="12"/>
      <c r="H1" s="12"/>
      <c r="I1" s="12"/>
      <c r="J1" s="12"/>
      <c r="K1" s="12"/>
      <c r="L1" s="12"/>
      <c r="M1" s="13"/>
      <c r="N1" s="11"/>
      <c r="O1" s="10"/>
      <c r="P1" s="11"/>
      <c r="Q1" s="11"/>
    </row>
    <row r="2" spans="1:17" s="21" customFormat="1" ht="26.45" customHeight="1">
      <c r="B2" s="55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9" customFormat="1" ht="15.75">
      <c r="A3" s="2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44" customFormat="1" ht="107.25">
      <c r="A4" s="37" t="s">
        <v>32</v>
      </c>
      <c r="B4" s="42" t="s">
        <v>0</v>
      </c>
      <c r="C4" s="34" t="s">
        <v>1</v>
      </c>
      <c r="D4" s="34" t="s">
        <v>2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28</v>
      </c>
      <c r="K4" s="43" t="s">
        <v>29</v>
      </c>
      <c r="L4" s="43" t="s">
        <v>30</v>
      </c>
      <c r="M4" s="16" t="s">
        <v>33</v>
      </c>
      <c r="N4" s="46" t="s">
        <v>6</v>
      </c>
      <c r="O4" s="34" t="s">
        <v>3</v>
      </c>
      <c r="P4" s="46" t="s">
        <v>4</v>
      </c>
      <c r="Q4" s="34" t="s">
        <v>5</v>
      </c>
    </row>
    <row r="5" spans="1:17" s="21" customFormat="1" ht="50.1" customHeight="1">
      <c r="A5" s="36">
        <v>1</v>
      </c>
      <c r="B5" s="40" t="s">
        <v>17</v>
      </c>
      <c r="C5" s="17" t="s">
        <v>12</v>
      </c>
      <c r="D5" s="34">
        <v>11</v>
      </c>
      <c r="E5" s="41">
        <v>20</v>
      </c>
      <c r="F5" s="41">
        <v>16.5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16">
        <f>SUM(E5:L5)</f>
        <v>36.5</v>
      </c>
      <c r="N5" s="52" t="s">
        <v>35</v>
      </c>
      <c r="O5" s="34" t="s">
        <v>31</v>
      </c>
      <c r="P5" s="52">
        <v>1</v>
      </c>
      <c r="Q5" s="40" t="s">
        <v>16</v>
      </c>
    </row>
    <row r="6" spans="1:17" s="21" customFormat="1" ht="50.1" customHeight="1">
      <c r="A6" s="36">
        <v>2</v>
      </c>
      <c r="B6" s="30" t="s">
        <v>25</v>
      </c>
      <c r="C6" s="30" t="s">
        <v>20</v>
      </c>
      <c r="D6" s="34">
        <v>11</v>
      </c>
      <c r="E6" s="41">
        <v>6.5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16">
        <v>6.5</v>
      </c>
      <c r="N6" s="52" t="s">
        <v>35</v>
      </c>
      <c r="O6" s="34" t="s">
        <v>31</v>
      </c>
      <c r="P6" s="52">
        <v>1</v>
      </c>
      <c r="Q6" s="30" t="s">
        <v>21</v>
      </c>
    </row>
    <row r="7" spans="1:17" s="21" customFormat="1" ht="50.1" customHeight="1">
      <c r="A7" s="36">
        <v>3</v>
      </c>
      <c r="B7" s="31" t="s">
        <v>27</v>
      </c>
      <c r="C7" s="30" t="s">
        <v>14</v>
      </c>
      <c r="D7" s="34">
        <v>11</v>
      </c>
      <c r="E7" s="41">
        <v>2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16">
        <v>2</v>
      </c>
      <c r="N7" s="52" t="s">
        <v>35</v>
      </c>
      <c r="O7" s="34" t="s">
        <v>31</v>
      </c>
      <c r="P7" s="52">
        <v>1</v>
      </c>
      <c r="Q7" s="31" t="s">
        <v>26</v>
      </c>
    </row>
    <row r="8" spans="1:17" s="21" customFormat="1" ht="50.1" customHeight="1">
      <c r="A8" s="36">
        <v>4</v>
      </c>
      <c r="B8" s="30" t="s">
        <v>19</v>
      </c>
      <c r="C8" s="30" t="s">
        <v>13</v>
      </c>
      <c r="D8" s="34">
        <v>11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16">
        <v>0</v>
      </c>
      <c r="N8" s="52" t="s">
        <v>35</v>
      </c>
      <c r="O8" s="34" t="s">
        <v>31</v>
      </c>
      <c r="P8" s="52">
        <v>1</v>
      </c>
      <c r="Q8" s="30" t="s">
        <v>18</v>
      </c>
    </row>
    <row r="10" spans="1:17" s="21" customFormat="1" ht="15.75">
      <c r="B10" s="26"/>
      <c r="C10" s="22"/>
      <c r="D10" s="18"/>
      <c r="E10" s="23"/>
      <c r="F10" s="23"/>
      <c r="G10" s="23"/>
      <c r="H10" s="23"/>
      <c r="I10" s="23"/>
      <c r="J10" s="23"/>
      <c r="K10" s="23"/>
      <c r="L10" s="23"/>
      <c r="M10" s="24"/>
      <c r="N10" s="18"/>
      <c r="O10" s="18"/>
      <c r="P10" s="18"/>
      <c r="Q10" s="25"/>
    </row>
    <row r="11" spans="1:17" s="21" customFormat="1" ht="15.75">
      <c r="B11" s="47"/>
      <c r="C11" s="2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48" customFormat="1" ht="15.75">
      <c r="C12" s="4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48" customFormat="1" ht="15.75">
      <c r="C13" s="4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48" customFormat="1" ht="15.75">
      <c r="C14" s="4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48" customFormat="1" ht="15.75">
      <c r="C15" s="4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48" customFormat="1" ht="15.75">
      <c r="C16" s="4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4" s="48" customFormat="1" ht="15.75">
      <c r="B17" s="49"/>
      <c r="L17" s="50"/>
      <c r="N17" s="50"/>
    </row>
    <row r="18" spans="1:14" s="9" customFormat="1" ht="15.75">
      <c r="A18" s="21"/>
      <c r="B18" s="20"/>
      <c r="I18" s="21"/>
      <c r="J18" s="21"/>
      <c r="K18" s="21"/>
      <c r="L18" s="14"/>
      <c r="N18" s="14"/>
    </row>
    <row r="19" spans="1:14" s="9" customFormat="1" ht="15.75">
      <c r="A19" s="21"/>
      <c r="B19" s="20"/>
      <c r="I19" s="21"/>
      <c r="J19" s="21"/>
      <c r="K19" s="21"/>
      <c r="L19" s="14"/>
      <c r="N19" s="14"/>
    </row>
    <row r="20" spans="1:14" s="9" customFormat="1" ht="15.75">
      <c r="A20" s="21"/>
      <c r="B20" s="20"/>
      <c r="I20" s="21"/>
      <c r="J20" s="21"/>
      <c r="K20" s="21"/>
      <c r="L20" s="14"/>
      <c r="N20" s="14"/>
    </row>
    <row r="21" spans="1:14" s="9" customFormat="1" ht="15.75">
      <c r="A21" s="21"/>
      <c r="B21" s="20"/>
      <c r="I21" s="21"/>
      <c r="J21" s="21"/>
      <c r="K21" s="21"/>
      <c r="L21" s="14"/>
      <c r="N21" s="14"/>
    </row>
    <row r="22" spans="1:14" ht="15.75">
      <c r="B22" s="7"/>
    </row>
  </sheetData>
  <sortState ref="B8:V13">
    <sortCondition descending="1" ref="M8:M13"/>
  </sortState>
  <mergeCells count="2">
    <mergeCell ref="B2:Q2"/>
    <mergeCell ref="B3:Q3"/>
  </mergeCells>
  <pageMargins left="0.7" right="0.7" top="0.75" bottom="0.75" header="0.3" footer="0.3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2018-12-24T05:04:23Z</dcterms:modified>
</cp:coreProperties>
</file>